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0" windowWidth="15600" windowHeight="10035" firstSheet="1" activeTab="1"/>
  </bookViews>
  <sheets>
    <sheet name="Hoja1" sheetId="4" state="hidden" r:id="rId1"/>
    <sheet name="PK" sheetId="1" r:id="rId2"/>
  </sheets>
  <calcPr calcId="114210"/>
</workbook>
</file>

<file path=xl/sharedStrings.xml><?xml version="1.0" encoding="utf-8"?>
<sst xmlns="http://schemas.openxmlformats.org/spreadsheetml/2006/main" count="228" uniqueCount="77">
  <si>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</si>
  <si>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</si>
  <si>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</si>
  <si>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</si>
  <si>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</si>
  <si>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</si>
  <si>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</si>
  <si>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</si>
  <si>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</si>
  <si>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</si>
  <si>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</si>
  <si>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</si>
  <si>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</si>
  <si>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</si>
  <si>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</si>
  <si>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</si>
  <si>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</si>
  <si>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@se6#16</t>
  </si>
  <si>
    <t>E-010</t>
  </si>
  <si>
    <t>OBRA PRODDER</t>
  </si>
  <si>
    <t>PROGRAMA DE ACCIONES PRODDER 2016</t>
  </si>
  <si>
    <t>31120-8109</t>
  </si>
  <si>
    <t>REHABILITACION DE ATARJEA EN CALLE D.F ENTRE CALLE QUERETARO Y  BOULEVARD INSURGENTES NORTE, COLONIA CHAPINGO, CABECERA MUNICIPAL, CORTAZAR, GTO.</t>
  </si>
  <si>
    <t>REHABILITACION DE ATARJEA EN CALLE CAMPECHE ENTRE CALLE QUERETARO Y  BOULEVARD INSURGENTES NORTE, COLONIA CHAPINGO, CABECERA MUNICIPAL, CORTAZAR, GTO.</t>
  </si>
  <si>
    <t>OBRA GIC</t>
  </si>
  <si>
    <t>PROGRAMA GIC 2016</t>
  </si>
  <si>
    <t>31120-8102</t>
  </si>
  <si>
    <t>OBRA CEA</t>
  </si>
  <si>
    <t>PROGRAMA OBRAS CON APOYO CEAG 2016</t>
  </si>
  <si>
    <t>REHABILITACION DE ATARJEA EN CALLE ROBLE ENTRE CALLE OLMO Y PALO AZUL, COLONIA FRESNO, CABECERA MUNICIPAL, CORTAZAR, GTO.</t>
  </si>
  <si>
    <t>REHABILITACION DE ATARJEA EN CALLE ROBLE ENTRE CALLE CEDRO Y NOGAL, COLONIA FRESNO, CABECERA MUNICIPAL, CORTAZAR, GTO.</t>
  </si>
  <si>
    <t>REHABILITACION DE ATARJEA EN CALLE FRANCISCO ZARCO ENTRE FLORENCIO ANTILLON Y FRANCISCO I MADERO, CABECERA MUNICIPAL, CORTAZAR, GTO.</t>
  </si>
  <si>
    <t>REHABILITACION DE ATARJEA EN CALLE LEANDRO VALLE ENTRE CALLE MATAMOROS Y COLEGIO MILITAR, CABECERA MUNICIPAL, CORTAZAR, GTO.</t>
  </si>
  <si>
    <t>RED DE CONDUCCION DE 150 MM DE DIAMETRO NOMINAL EN PVC RD-26 POZO 11 POZO 16 CARCAMO PIPILA DE LA CABECERA MUNICIPAL DE CORTAZAR, GTO.</t>
  </si>
  <si>
    <t>REHABILITACION DE ATARJEA EN CALLE CHAPINGO ENTRE CALLE QUERETARO Y  JALISCO, COLONIA CHAPINGO, CABECERA MUNICIPAL, CORTAZAR, GTO.</t>
  </si>
  <si>
    <t>REHABILITACION DE ATARJEA EN CALLE 2 DE ABRIL ENTRE LA CALLE JUAN ALVAREZ Y PIPILA, CABECERA MUNICIPAL, CORTAZAR, GTO.</t>
  </si>
  <si>
    <t>PROYECTO EJECUTIVO PARA LA LINEA MORADA PLANTA DE TRATAMIENTO DREN MERINO A UNIDADES DEPORTIVAS NORTE, SUR Y TANQUE DE REGULARIZACION DE 300 M3 DE CPACIDAD QUE SUMINISTRA A LA HUERTA Y AL CERRITO COLORADO DE LA CABECERA MUNICIPAL</t>
  </si>
  <si>
    <t>MANTENIMIENTO PREVENTIVO Y CORRECTIVO A FLECHAS DE 11/2" LUBRICADAS POR AGUA, PORTACHUMACERAS DE BRONCE DE 6" X 23/4", FLECHAS DE 11/2" LUBRICADAS POR AGUA (RESERVA EN ALMACEN)</t>
  </si>
  <si>
    <t>REPARACION DE UNIDAD AQUATECH, MODELO 1993, BOMBA DE AGUA MYERS C35-20 No. DE SERIE 993177</t>
  </si>
  <si>
    <t>REHABILITACION DE ATARJEA EN LAS CALLES PROLONGACION MANUEL ACUÑA Y LAZARO CARDENAS ENTRE LAS CALLES DE ROSALES Y ALTAMIRANO, EN LA COLONIA ROSALES DE LA CABECERA MUNICIPAL DE CORTAZAR, GTO.</t>
  </si>
  <si>
    <t>MANTENIMIENTO A BOMBA Y ADQUISICION DE MOTOR ELECTRICO SUERGIBLE DEL POZO No. 10</t>
  </si>
  <si>
    <t>REHABILITACION DE ATARJEA EN LA CALLE AGUSTIN MELGAR ENTRE LA CALLE DE VICENTE SUAREZ Y FERNANDO MONTES DE OCA, COLONIA LOS ALAMOS, CABECERA MUNICIPAL CORTAZAR, GTO.</t>
  </si>
  <si>
    <t>ESTUDIO GEOFISICO Y GEOHIDROLOGICO PARA LA PERFORACION DE POZO PROFUNDO DE AGUA POTABLE EN LA ZONA NORTE Y NORORIENTE DE LA CABECERA MUNICIPAL DE CORTAZAR, GTO.</t>
  </si>
  <si>
    <t>REPARACION DE UNIDAD CAMEL, MODELO 200, MOTOR PRINCIPAL FORD DE 6 CILINDROS Y REPARACION A MAQUINA DE SUCCION Y PRESION PARA DESAZOLVE</t>
  </si>
  <si>
    <t>SUMINISTRO E INSTALACION DE SISTEMA DE ADMINISTRACION ENERGETICA CON MONITOREO REMOTO EN EL POZO No. 4 CABECERA MUNICIPAL, CORTAZAR, GTO.</t>
  </si>
  <si>
    <t>ELABORACION DE LA PROPUESTA TARIFARIA 2017 PARA LA AMPLIACION EN LA LEY DE INGRESOS PARA EL MUNICIPIO DE CORTAZAR, GUANAJUATO.</t>
  </si>
  <si>
    <t>SUMINISTRO, MONTAJE, PROGRAMACION Y PUESTA EN MARCHA DE UN MEDIDOR ELECTROMAGNETICO MAG 5100 DE 10" MARCA SIEMENS CON KIT DE MONTAJE REMOTO (DISPLAY) PARA INSTALARSE EN EL CARCAMO DE BOMBEO DE LA PLANTA DE TRATAMIENTO DREN MERINO</t>
  </si>
  <si>
    <t>MANTENIMIENTO CORRECTIVO A EQUIPO DE BOMBEO CON UN CUERPO DE 11 PASOS P/A 100 MT DE REBOMBEO DE LA ALAMEDA, CABECERA MUNICIPAL DE CORTAZAR, GTO.</t>
  </si>
  <si>
    <t>SUMINISTRO E INSTALACION DE SISTEMA DE CAPTACION SOLAR E ILUMINACION CON PANELES FOTOVOLTAICOS EN LAS INSTALACIONES DEL TANQUE SUPERFICIAL CERRITO COLORADO, CORTAZAR, GTO.</t>
  </si>
  <si>
    <t>SUMINISTRO DE CUATRO TERMINALES PORTÁTILES DE LECTURAS</t>
  </si>
  <si>
    <t>PROGRAMA DE DESAZOLVE CON APOYO CONAGUA</t>
  </si>
  <si>
    <t>CONVENIO CON MUNICIPO PARA CONJUNTAR RECURSOS DE LA OBRA CONSISTENTE EN REHABILITACION DE LINEAS DE AGUA Y DRENAJE EN LA CALLE PROL. JUSTO SIERRA</t>
  </si>
  <si>
    <t>GESTIONES Y TRAMITES PARA LA ADQUISICION DE DOS TITULOS DE CONCESION DE DOS POZOS ANTE LA COMISION NACIONAL DEL AGUA EN FAVOR DE LA JUNTA MUNICIPAL DE AGUA POTABLE Y ALCANTARILLADO DE CORTAZAR, GTO.</t>
  </si>
  <si>
    <t>MANTENIMIENTO PREVENTIVO AL ADEME Y TOMA DE AFORO DEL POZO No. 15, CABECERA MUNICIPAL DE CORTAZAR, GTO.</t>
  </si>
  <si>
    <t>CONSTRUCCION DE COLECTORES MUNICIPALES DE AGUAS RESIDUALES (TERCERA ETAPA) TRAMO FORTALEZA AL CRUCE DEL RIO LAJA EN LA CABECERA MUNICIPAL DE CORTAZAR, GTO.</t>
  </si>
  <si>
    <t>EQUIPAMIENTO Y ELECTRIFICACION DEL POZO PROFUNDO No. 20 PARA AGUA POTABLE EN LA CABECERA MUNICIPAL DE CORTAZAR, GTO.</t>
  </si>
  <si>
    <t>LINEA DE CONDUCCION DEL POZO No. 20 AL TANQUE LA BOLA Y AL TANQUE DOS PLAZAS EN LA CABECERA MUNICIPAL DE CORTAZAR, GTO.</t>
  </si>
  <si>
    <t>DOMO PLANETARIO PARA EL ESPACIO DE CULTURA DEL AGUA ECA EN EL MUNICIPIO DE CORTAZAR, GTO.</t>
  </si>
  <si>
    <t>PLAN DE DESARROLLO INTEGRAL (PDI) EN LA CABECERA MUNICIPAL DE CORTAZAR, GTO.</t>
  </si>
  <si>
    <t>ADDENDUM EQUIPAMIENTO Y ELECTRIFICACION DEL POZO PROFUNDO No. 20 PARA AGUA POTABLE EN LA CABECERA MUNICIPAL DE CORTAZAR, GTO.</t>
  </si>
  <si>
    <t>REHABILITACION DE RED SECUNDARIA DE AGUA POTABLE PARA EL SECTOR 1 EN LAS CALLES GONZALEZ ORTEGA, GUADALUPE VICTORIA, NICOLAS BRAVO, PRIVADA AMADO NERVO, MANUEL DOBLADO Y SOSTENES ROCHA; PARA EL SECTOR 2 EN LA CALLE FRAY JUAN DE SAN MIGUEL EN LA CABECERA DE CORTAZAR, GTO.</t>
  </si>
  <si>
    <t>REMANENTES 2015</t>
  </si>
  <si>
    <t xml:space="preserve">REHABILITACION DE ATARJEA EN LAS CALLES AV. CHAPINGO Y QUERETARO TRAMOS DESDE BOULEVARD INSURGENTES NORTE A ZACATECAS, COLONIA CHAPINGO, CABECERA MUNICIPAL DE CORTAZAR, GTO. </t>
  </si>
  <si>
    <t>PROYECTO EJECUTIVO DE LAS REDES DE AGUA POTABLE, ALCANTARILLADO SANITARIO Y PLUVIAL DE LA COLONIA GUANAJUATO, CABECERA MUNICIPAL DE CORTAZAR, GTO.</t>
  </si>
  <si>
    <t>CONEXIÓN A DRENAJE PROFUNDO TRAMO ESQ. CALLE CEIBA, COLONIA ALAMEDA, CABECERA MUNICIPAL DE CORTAZAR, GTO.</t>
  </si>
  <si>
    <t>CONVENIO DE COLABORACION PARA ESTABLECER LA REHABILITACION DE LA LINEAS DE DESCARGA SANTITARIA Y PLUVIAL DEMANERA PROVISIONAL Y DENTRO DE LA EMPRESA "UNIFOODS" ENTRE LA JUMAPAC Y LA PERSONA MORAL DENOMINADA INDUSTRIALIZADORA DE LECHE EL SAUZ SA DE CV</t>
  </si>
  <si>
    <t>CONSTRUCCIÓN DE ATARJEA CENTRAL Y LINEA DE AGUA POTABLE EN CALLE OLMO ENTRE LAS CALLES CAOBA Y AV. CASUARINAS</t>
  </si>
  <si>
    <t>ELABORACION DE PROYECTO EJECUTIVO COMPLEMENTARIO A LAS REDES DE ALCANTARILLADO SANITARIO DE LA ZONA NORTE DE LA COLONIA FORTALEZA</t>
  </si>
  <si>
    <t>ACTUALIZACION DE ESTUDIO DE DIAGNOSTICO Y PLANEACION INTEGRAL DEL ORGANISMO OPERADOR DE CORTAZAR, GTO.</t>
  </si>
  <si>
    <t>ESTUDIO GEOFISICO Y GEOHIDROLOGICO PARA LA REPOSICION DE POZO PROFUNDO DE AGUA POTABLE No. 11, EN LA CABECERA MUNICIPAL DE CORTAZAR, GTO.</t>
  </si>
  <si>
    <t>REHABILITACION DE ATARJEA EN LA CALLE RAUL LEON DE LA SELVA ENTRE CALLE ERASTO VELAZQUEZ Y CRESCENCIO GONZALEZ</t>
  </si>
  <si>
    <t>REHABILITACION DE ATARJEA EN LA CALLE RAUL LEON DE LA SELVA ENTRE CRESCENCIO GONZALEZ Y FLORES MAGON</t>
  </si>
  <si>
    <t>REHABILITACION DE ATARJEA CALLE SAN CARLOS ENTRE GUTIERREZ NAJERA Y NOGALES</t>
  </si>
  <si>
    <t>REHABILITACION DE ATARJEA EN CALLE AMADO NERVO ENTRE PRIVADA AMADO NERVO Y HERMENEGILDO GALEANA</t>
  </si>
  <si>
    <t>REHABILITACION DE COLECTOR EN BLVD INSURGENTES SUR ESQ CALLE ROSA</t>
  </si>
  <si>
    <t>CONSTRUCCION DE LINEA DE ALIMENTACION PARA AMPLIACION DEL SECTOR 2</t>
  </si>
  <si>
    <t>JUNTA MUNICIPAL DE AGUA POTABLE Y ALCANTARILLADO DE CORTAZAR, GTO.
PROGRAMAS Y PROYECTOS DE INVERSIÓN
DEL 1 DE ENERO AL 31 DE DICIEMBRE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</si>
</sst>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sz val="8"/>
      <color indexed="8"/>
      <name val="Arial"/>
      <family val="2"/>
    </font>
    <font>
      <sz val="8"/>
      <color indexed="9"/>
      <name val="Arial"/>
      <family val="2"/>
    </font>
    <font>
      <b/>
      <sz val="8"/>
      <color indexed="9"/>
      <name val="Arial"/>
      <family val="2"/>
    </font>
    <font>
      <sz val="11"/>
      <color indexed="8"/>
      <name val="Calibri"/>
      <family val="2"/>
    </font>
    <font>
      <b/>
      <sz val="10"/>
      <color indexed="8"/>
      <name val="Arial"/>
      <family val="2"/>
    </font>
    <font>
      <b/>
      <sz val="8"/>
      <name val="Arial"/>
      <family val="2"/>
    </font>
    <font>
      <b/>
      <sz val="10"/>
      <name val="Arial"/>
      <family val="2"/>
    </font>
    <font>
      <sz val="10"/>
      <color indexed="8"/>
      <name val="Arial"/>
      <family val="2"/>
    </font>
    <font>
      <b/>
      <sz val="8"/>
      <color indexed="8"/>
      <name val="Arial"/>
      <family val="2"/>
    </font>
    <font>
      <sz val="8"/>
      <name val="Arial"/>
      <family val="2"/>
    </font>
    <font>
      <sz val="11"/>
      <color theme="1"/>
      <name val="Calibri"/>
      <family val="2"/>
      <scheme val="minor"/>
    </font>
    <font>
      <b/>
      <sz val="8"/>
      <color theme="1"/>
      <name val="Arial"/>
      <family val="2"/>
    </font>
  </fonts>
  <fills count="5">
    <fill>
      <patternFill patternType="none"/>
    </fill>
    <fill>
      <patternFill patternType="gray125"/>
    </fill>
    <fill>
      <patternFill patternType="solid">
        <fgColor indexed="23"/>
        <bgColor indexed="64"/>
      </patternFill>
    </fill>
    <fill>
      <patternFill patternType="solid">
        <fgColor indexed="41"/>
        <bgColor indexed="64"/>
      </patternFill>
    </fill>
    <fill>
      <patternFill patternType="solid">
        <fgColor theme="3" tint="0.59999389629810485"/>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18">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9" fontId="3" fillId="0" borderId="0" applyFont="0" applyFill="0" applyBorder="0" applyAlignment="0" applyProtection="0"/>
  </cellStyleXfs>
  <cellXfs count="50">
    <xf numFmtId="0" fontId="0" fillId="0" borderId="0" xfId="0"/>
    <xf numFmtId="0" fontId="0" fillId="0" borderId="0" xfId="0" applyFont="1" applyProtection="1">
      <protection locked="0"/>
    </xf>
    <xf numFmtId="0" fontId="0" fillId="0" borderId="0" xfId="0" applyFont="1" applyProtection="1"/>
    <xf numFmtId="4" fontId="0" fillId="0" borderId="0" xfId="0" applyNumberFormat="1" applyFont="1" applyProtection="1">
      <protection locked="0"/>
    </xf>
    <xf numFmtId="9" fontId="3" fillId="0" borderId="0" xfId="17" applyFont="1" applyProtection="1">
      <protection locked="0"/>
    </xf>
    <xf numFmtId="0" fontId="5" fillId="2" borderId="1" xfId="16" applyFont="1" applyFill="1" applyBorder="1" applyAlignment="1">
      <alignment horizontal="center" vertical="top" wrapText="1"/>
    </xf>
    <xf numFmtId="0" fontId="5" fillId="2" borderId="1" xfId="16" applyFont="1" applyFill="1" applyBorder="1" applyAlignment="1">
      <alignment horizontal="center" vertic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2" borderId="2" xfId="0" applyFont="1" applyFill="1" applyBorder="1" applyAlignment="1">
      <alignment horizontal="left"/>
    </xf>
    <xf numFmtId="0" fontId="5" fillId="2" borderId="2" xfId="11" applyFont="1" applyFill="1" applyBorder="1" applyAlignment="1">
      <alignment horizontal="left" vertical="center"/>
    </xf>
    <xf numFmtId="0" fontId="5" fillId="2" borderId="4" xfId="11" applyFont="1" applyFill="1" applyBorder="1" applyAlignment="1">
      <alignment horizontal="center" vertical="center"/>
    </xf>
    <xf numFmtId="0" fontId="5" fillId="2" borderId="5" xfId="16" applyFont="1" applyFill="1" applyBorder="1" applyAlignment="1">
      <alignment horizontal="center" vertical="top"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wrapText="1"/>
    </xf>
    <xf numFmtId="4" fontId="5" fillId="2" borderId="6" xfId="11" applyNumberFormat="1" applyFont="1" applyFill="1" applyBorder="1" applyAlignment="1">
      <alignment horizontal="center" vertical="center" wrapText="1"/>
    </xf>
    <xf numFmtId="0" fontId="4" fillId="0" borderId="0" xfId="0" applyFont="1"/>
    <xf numFmtId="0" fontId="8" fillId="3" borderId="6" xfId="0" applyFont="1" applyFill="1" applyBorder="1" applyAlignment="1" applyProtection="1">
      <protection locked="0"/>
    </xf>
    <xf numFmtId="0" fontId="7" fillId="0" borderId="5" xfId="0" applyFont="1" applyFill="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0" fontId="1" fillId="0" borderId="6" xfId="0" applyFont="1" applyFill="1" applyBorder="1" applyAlignment="1" applyProtection="1">
      <alignment horizontal="justify" vertical="center" wrapText="1"/>
      <protection locked="0"/>
    </xf>
    <xf numFmtId="0" fontId="7" fillId="0" borderId="6" xfId="0" applyFont="1" applyFill="1" applyBorder="1" applyAlignment="1" applyProtection="1">
      <alignment horizontal="justify" vertical="center"/>
      <protection locked="0"/>
    </xf>
    <xf numFmtId="4" fontId="1" fillId="0" borderId="6" xfId="0" applyNumberFormat="1" applyFont="1" applyFill="1" applyBorder="1" applyAlignment="1" applyProtection="1">
      <alignment horizontal="right" vertical="center" wrapText="1"/>
      <protection locked="0"/>
    </xf>
    <xf numFmtId="4" fontId="10" fillId="0" borderId="6" xfId="0" applyNumberFormat="1" applyFont="1" applyBorder="1" applyAlignment="1" applyProtection="1">
      <alignment horizontal="right" vertical="center"/>
      <protection locked="0"/>
    </xf>
    <xf numFmtId="0" fontId="1" fillId="0" borderId="5"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9" fontId="3" fillId="0" borderId="6" xfId="17" applyFont="1" applyBorder="1" applyAlignment="1" applyProtection="1">
      <alignment horizontal="center" vertical="center"/>
      <protection locked="0"/>
    </xf>
    <xf numFmtId="0" fontId="1" fillId="0" borderId="6"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6" xfId="0" applyFont="1" applyFill="1" applyBorder="1" applyAlignment="1" applyProtection="1">
      <alignment vertical="center" wrapText="1"/>
      <protection locked="0"/>
    </xf>
    <xf numFmtId="0" fontId="1" fillId="0" borderId="6" xfId="0" applyFont="1" applyFill="1" applyBorder="1" applyAlignment="1" applyProtection="1">
      <alignment horizontal="justify" vertical="center"/>
      <protection locked="0"/>
    </xf>
    <xf numFmtId="0" fontId="5" fillId="2" borderId="6" xfId="0" applyFont="1" applyFill="1" applyBorder="1" applyAlignment="1" applyProtection="1">
      <alignment horizontal="center" wrapText="1"/>
      <protection locked="0"/>
    </xf>
    <xf numFmtId="0" fontId="0" fillId="0" borderId="6" xfId="0" applyFont="1" applyBorder="1" applyProtection="1">
      <protection locked="0"/>
    </xf>
    <xf numFmtId="4" fontId="0" fillId="0" borderId="6" xfId="0" applyNumberFormat="1" applyFont="1" applyBorder="1" applyProtection="1">
      <protection locked="0"/>
    </xf>
    <xf numFmtId="9" fontId="3" fillId="0" borderId="6" xfId="17" applyFont="1" applyBorder="1" applyProtection="1">
      <protection locked="0"/>
    </xf>
    <xf numFmtId="0" fontId="0" fillId="0" borderId="6" xfId="0" applyFont="1" applyBorder="1" applyAlignment="1" applyProtection="1">
      <alignment horizontal="justify" vertical="top"/>
      <protection locked="0"/>
    </xf>
    <xf numFmtId="0" fontId="7" fillId="0" borderId="1" xfId="0" applyFont="1" applyFill="1" applyBorder="1" applyAlignment="1" applyProtection="1">
      <alignment horizontal="justify" vertical="center"/>
      <protection locked="0"/>
    </xf>
    <xf numFmtId="3" fontId="9" fillId="0" borderId="6" xfId="0" applyNumberFormat="1" applyFont="1" applyFill="1" applyBorder="1" applyAlignment="1" applyProtection="1">
      <alignment horizontal="justify" vertical="center"/>
      <protection locked="0"/>
    </xf>
    <xf numFmtId="0" fontId="3" fillId="0" borderId="6" xfId="0" applyFont="1" applyFill="1" applyBorder="1" applyAlignment="1" applyProtection="1">
      <alignment horizontal="justify" vertical="center"/>
      <protection locked="0"/>
    </xf>
    <xf numFmtId="4" fontId="10" fillId="0" borderId="6" xfId="0" applyNumberFormat="1" applyFont="1" applyFill="1" applyBorder="1" applyAlignment="1" applyProtection="1">
      <alignment horizontal="right"/>
      <protection locked="0"/>
    </xf>
    <xf numFmtId="0" fontId="1" fillId="0" borderId="6" xfId="0" applyFont="1" applyFill="1" applyBorder="1" applyAlignment="1" applyProtection="1">
      <alignment horizontal="justify"/>
      <protection locked="0"/>
    </xf>
    <xf numFmtId="0" fontId="11" fillId="3" borderId="6" xfId="0" applyFont="1" applyFill="1" applyBorder="1" applyAlignment="1" applyProtection="1">
      <alignment horizontal="center"/>
      <protection locked="0"/>
    </xf>
    <xf numFmtId="0" fontId="11" fillId="3" borderId="6" xfId="0" applyFont="1" applyFill="1" applyBorder="1" applyAlignment="1" applyProtection="1">
      <alignment horizontal="left"/>
      <protection locked="0"/>
    </xf>
    <xf numFmtId="3" fontId="8" fillId="3" borderId="6" xfId="0" applyNumberFormat="1" applyFont="1" applyFill="1" applyBorder="1" applyAlignment="1" applyProtection="1">
      <alignment horizontal="center"/>
      <protection locked="0"/>
    </xf>
    <xf numFmtId="4" fontId="11" fillId="3" borderId="6" xfId="0" applyNumberFormat="1" applyFont="1" applyFill="1" applyBorder="1" applyAlignment="1" applyProtection="1">
      <alignment horizontal="right"/>
      <protection locked="0"/>
    </xf>
    <xf numFmtId="4" fontId="14" fillId="4" borderId="6" xfId="0" applyNumberFormat="1" applyFont="1" applyFill="1" applyBorder="1" applyProtection="1">
      <protection locked="0"/>
    </xf>
    <xf numFmtId="0" fontId="14" fillId="4" borderId="6" xfId="0" applyFont="1" applyFill="1" applyBorder="1" applyProtection="1">
      <protection locked="0"/>
    </xf>
  </cellXfs>
  <cellStyles count="18">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020"/>
  <sheetViews>
    <sheetView workbookViewId="0"/>
  </sheetViews>
  <sheetFormatPr baseColWidth="10" defaultRowHeight="11.25" x14ac:dyDescent="0.2"/>
  <sheetData>
    <row r="2020" spans="1:1" x14ac:dyDescent="0.2">
      <c r="A2020" s="17" t="s">
        <v>17</v>
      </c>
    </row>
  </sheetData>
  <sheetProtection sheet="1" objects="1" scenarios="1" selectLockedCells="1"/>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tabSelected="1" zoomScaleNormal="100" workbookViewId="0">
      <selection sqref="A1:N1"/>
    </sheetView>
  </sheetViews>
  <sheetFormatPr baseColWidth="10" defaultRowHeight="11.25" x14ac:dyDescent="0.2"/>
  <cols>
    <col min="1" max="1" width="19.83203125" style="1" customWidth="1"/>
    <col min="2" max="2" width="26.33203125" style="1" bestFit="1" customWidth="1"/>
    <col min="3" max="3" width="35.33203125" style="1" bestFit="1" customWidth="1"/>
    <col min="4" max="4" width="15.5" style="1" bestFit="1" customWidth="1"/>
    <col min="5" max="6" width="13.6640625" style="3" bestFit="1" customWidth="1"/>
    <col min="7" max="7" width="13.33203125" style="3" customWidth="1"/>
    <col min="8" max="10" width="13.33203125" style="1" customWidth="1"/>
    <col min="11" max="14" width="11.83203125" style="4" customWidth="1"/>
    <col min="15" max="16384" width="12" style="1"/>
  </cols>
  <sheetData>
    <row r="1" spans="1:14" s="2" customFormat="1" ht="35.1" customHeight="1" x14ac:dyDescent="0.2">
      <c r="A1" s="34" t="s">
        <v>76</v>
      </c>
      <c r="B1" s="34"/>
      <c r="C1" s="34"/>
      <c r="D1" s="34"/>
      <c r="E1" s="34"/>
      <c r="F1" s="34"/>
      <c r="G1" s="34"/>
      <c r="H1" s="34"/>
      <c r="I1" s="34"/>
      <c r="J1" s="34"/>
      <c r="K1" s="34"/>
      <c r="L1" s="34"/>
      <c r="M1" s="34"/>
      <c r="N1" s="34"/>
    </row>
    <row r="2" spans="1:14" s="2" customFormat="1" ht="12.75" customHeight="1" x14ac:dyDescent="0.2">
      <c r="A2" s="5"/>
      <c r="B2" s="5"/>
      <c r="C2" s="5"/>
      <c r="D2" s="6"/>
      <c r="E2" s="7"/>
      <c r="F2" s="8" t="s">
        <v>2</v>
      </c>
      <c r="G2" s="9"/>
      <c r="H2" s="7"/>
      <c r="I2" s="8" t="s">
        <v>8</v>
      </c>
      <c r="J2" s="9"/>
      <c r="K2" s="10" t="s">
        <v>15</v>
      </c>
      <c r="L2" s="9"/>
      <c r="M2" s="11" t="s">
        <v>14</v>
      </c>
      <c r="N2" s="12"/>
    </row>
    <row r="3" spans="1:14" s="2" customFormat="1" ht="21.95" customHeight="1" x14ac:dyDescent="0.2">
      <c r="A3" s="13" t="s">
        <v>16</v>
      </c>
      <c r="B3" s="13" t="s">
        <v>0</v>
      </c>
      <c r="C3" s="13" t="s">
        <v>5</v>
      </c>
      <c r="D3" s="13" t="s">
        <v>1</v>
      </c>
      <c r="E3" s="14" t="s">
        <v>3</v>
      </c>
      <c r="F3" s="14" t="s">
        <v>4</v>
      </c>
      <c r="G3" s="14" t="s">
        <v>6</v>
      </c>
      <c r="H3" s="14" t="s">
        <v>9</v>
      </c>
      <c r="I3" s="14" t="s">
        <v>4</v>
      </c>
      <c r="J3" s="14" t="s">
        <v>7</v>
      </c>
      <c r="K3" s="15" t="s">
        <v>10</v>
      </c>
      <c r="L3" s="15" t="s">
        <v>11</v>
      </c>
      <c r="M3" s="16" t="s">
        <v>12</v>
      </c>
      <c r="N3" s="16" t="s">
        <v>13</v>
      </c>
    </row>
    <row r="4" spans="1:14" x14ac:dyDescent="0.2">
      <c r="A4" s="44" t="s">
        <v>18</v>
      </c>
      <c r="B4" s="18" t="s">
        <v>19</v>
      </c>
      <c r="C4" s="18" t="s">
        <v>20</v>
      </c>
      <c r="D4" s="46" t="s">
        <v>21</v>
      </c>
      <c r="E4" s="47">
        <v>3418572.5799999996</v>
      </c>
      <c r="F4" s="47">
        <v>3418572.5799999996</v>
      </c>
      <c r="G4" s="47">
        <v>0</v>
      </c>
      <c r="H4" s="47">
        <v>1609</v>
      </c>
      <c r="I4" s="47">
        <v>1609</v>
      </c>
      <c r="J4" s="47">
        <v>0</v>
      </c>
      <c r="K4" s="47">
        <v>0</v>
      </c>
      <c r="L4" s="47">
        <v>0</v>
      </c>
      <c r="M4" s="47">
        <v>0</v>
      </c>
      <c r="N4" s="47">
        <v>0</v>
      </c>
    </row>
    <row r="5" spans="1:14" ht="63.75" x14ac:dyDescent="0.2">
      <c r="A5" s="19" t="s">
        <v>18</v>
      </c>
      <c r="B5" s="20" t="s">
        <v>19</v>
      </c>
      <c r="C5" s="21" t="s">
        <v>29</v>
      </c>
      <c r="D5" s="22" t="s">
        <v>21</v>
      </c>
      <c r="E5" s="23">
        <v>90797.93</v>
      </c>
      <c r="F5" s="23">
        <v>90797.93</v>
      </c>
      <c r="G5" s="24">
        <v>0</v>
      </c>
      <c r="H5" s="25">
        <v>62</v>
      </c>
      <c r="I5" s="25">
        <v>62</v>
      </c>
      <c r="J5" s="26">
        <v>0</v>
      </c>
      <c r="K5" s="27">
        <v>0</v>
      </c>
      <c r="L5" s="27">
        <v>0</v>
      </c>
      <c r="M5" s="27">
        <v>0</v>
      </c>
      <c r="N5" s="27">
        <v>0</v>
      </c>
    </row>
    <row r="6" spans="1:14" ht="89.25" x14ac:dyDescent="0.2">
      <c r="A6" s="19" t="s">
        <v>18</v>
      </c>
      <c r="B6" s="20" t="s">
        <v>19</v>
      </c>
      <c r="C6" s="21" t="s">
        <v>22</v>
      </c>
      <c r="D6" s="22" t="s">
        <v>21</v>
      </c>
      <c r="E6" s="23">
        <v>131621.70000000001</v>
      </c>
      <c r="F6" s="23">
        <v>131621.70000000001</v>
      </c>
      <c r="G6" s="24">
        <v>0</v>
      </c>
      <c r="H6" s="28">
        <v>365</v>
      </c>
      <c r="I6" s="28">
        <v>365</v>
      </c>
      <c r="J6" s="26">
        <v>0</v>
      </c>
      <c r="K6" s="27">
        <v>0</v>
      </c>
      <c r="L6" s="27">
        <v>0</v>
      </c>
      <c r="M6" s="27">
        <v>0</v>
      </c>
      <c r="N6" s="27">
        <v>0</v>
      </c>
    </row>
    <row r="7" spans="1:14" ht="89.25" x14ac:dyDescent="0.2">
      <c r="A7" s="19" t="s">
        <v>18</v>
      </c>
      <c r="B7" s="20" t="s">
        <v>19</v>
      </c>
      <c r="C7" s="21" t="s">
        <v>23</v>
      </c>
      <c r="D7" s="22" t="s">
        <v>21</v>
      </c>
      <c r="E7" s="23">
        <v>282531.34999999998</v>
      </c>
      <c r="F7" s="23">
        <v>282531.34999999998</v>
      </c>
      <c r="G7" s="24">
        <v>0</v>
      </c>
      <c r="H7" s="29">
        <v>185</v>
      </c>
      <c r="I7" s="29">
        <v>185</v>
      </c>
      <c r="J7" s="26">
        <v>0</v>
      </c>
      <c r="K7" s="27">
        <v>0</v>
      </c>
      <c r="L7" s="27">
        <v>0</v>
      </c>
      <c r="M7" s="27">
        <v>0</v>
      </c>
      <c r="N7" s="27">
        <v>0</v>
      </c>
    </row>
    <row r="8" spans="1:14" ht="63.75" x14ac:dyDescent="0.2">
      <c r="A8" s="19" t="s">
        <v>18</v>
      </c>
      <c r="B8" s="20" t="s">
        <v>19</v>
      </c>
      <c r="C8" s="21" t="s">
        <v>30</v>
      </c>
      <c r="D8" s="22" t="s">
        <v>21</v>
      </c>
      <c r="E8" s="23">
        <v>92358.09</v>
      </c>
      <c r="F8" s="23">
        <v>92358.09</v>
      </c>
      <c r="G8" s="24">
        <v>0</v>
      </c>
      <c r="H8" s="29">
        <v>220</v>
      </c>
      <c r="I8" s="29">
        <v>220</v>
      </c>
      <c r="J8" s="26">
        <v>0</v>
      </c>
      <c r="K8" s="27">
        <v>0</v>
      </c>
      <c r="L8" s="27">
        <v>0</v>
      </c>
      <c r="M8" s="27">
        <v>0</v>
      </c>
      <c r="N8" s="27">
        <v>0</v>
      </c>
    </row>
    <row r="9" spans="1:14" ht="76.5" x14ac:dyDescent="0.2">
      <c r="A9" s="19" t="s">
        <v>18</v>
      </c>
      <c r="B9" s="20" t="s">
        <v>19</v>
      </c>
      <c r="C9" s="21" t="s">
        <v>31</v>
      </c>
      <c r="D9" s="22" t="s">
        <v>21</v>
      </c>
      <c r="E9" s="23">
        <v>164688.74</v>
      </c>
      <c r="F9" s="23">
        <v>164688.74</v>
      </c>
      <c r="G9" s="24">
        <v>0</v>
      </c>
      <c r="H9" s="29">
        <v>150</v>
      </c>
      <c r="I9" s="29">
        <v>150</v>
      </c>
      <c r="J9" s="26">
        <v>0</v>
      </c>
      <c r="K9" s="27">
        <v>0</v>
      </c>
      <c r="L9" s="27">
        <v>0</v>
      </c>
      <c r="M9" s="27">
        <v>0</v>
      </c>
      <c r="N9" s="27">
        <v>0</v>
      </c>
    </row>
    <row r="10" spans="1:14" ht="63.75" x14ac:dyDescent="0.2">
      <c r="A10" s="19" t="s">
        <v>18</v>
      </c>
      <c r="B10" s="20" t="s">
        <v>19</v>
      </c>
      <c r="C10" s="21" t="s">
        <v>32</v>
      </c>
      <c r="D10" s="22" t="s">
        <v>21</v>
      </c>
      <c r="E10" s="23">
        <v>500571.94</v>
      </c>
      <c r="F10" s="23">
        <v>500571.94</v>
      </c>
      <c r="G10" s="24">
        <v>0</v>
      </c>
      <c r="H10" s="29">
        <v>250</v>
      </c>
      <c r="I10" s="29">
        <v>250</v>
      </c>
      <c r="J10" s="26">
        <v>0</v>
      </c>
      <c r="K10" s="27">
        <v>0</v>
      </c>
      <c r="L10" s="27">
        <v>0</v>
      </c>
      <c r="M10" s="27">
        <v>0</v>
      </c>
      <c r="N10" s="27">
        <v>0</v>
      </c>
    </row>
    <row r="11" spans="1:14" ht="76.5" x14ac:dyDescent="0.2">
      <c r="A11" s="19" t="s">
        <v>18</v>
      </c>
      <c r="B11" s="20" t="s">
        <v>19</v>
      </c>
      <c r="C11" s="21" t="s">
        <v>33</v>
      </c>
      <c r="D11" s="22" t="s">
        <v>21</v>
      </c>
      <c r="E11" s="23">
        <v>1174214.21</v>
      </c>
      <c r="F11" s="23">
        <v>1174214.21</v>
      </c>
      <c r="G11" s="24">
        <v>0</v>
      </c>
      <c r="H11" s="29">
        <v>187</v>
      </c>
      <c r="I11" s="29">
        <v>187</v>
      </c>
      <c r="J11" s="26">
        <v>0</v>
      </c>
      <c r="K11" s="27">
        <v>0</v>
      </c>
      <c r="L11" s="27">
        <v>0</v>
      </c>
      <c r="M11" s="27">
        <v>0</v>
      </c>
      <c r="N11" s="27">
        <v>0</v>
      </c>
    </row>
    <row r="12" spans="1:14" ht="76.5" x14ac:dyDescent="0.2">
      <c r="A12" s="19" t="s">
        <v>18</v>
      </c>
      <c r="B12" s="20" t="s">
        <v>19</v>
      </c>
      <c r="C12" s="21" t="s">
        <v>34</v>
      </c>
      <c r="D12" s="22" t="s">
        <v>21</v>
      </c>
      <c r="E12" s="23">
        <v>461912.51</v>
      </c>
      <c r="F12" s="23">
        <v>461912.51</v>
      </c>
      <c r="G12" s="24">
        <v>0</v>
      </c>
      <c r="H12" s="30">
        <v>90</v>
      </c>
      <c r="I12" s="30">
        <v>90</v>
      </c>
      <c r="J12" s="26">
        <v>0</v>
      </c>
      <c r="K12" s="27">
        <v>0</v>
      </c>
      <c r="L12" s="27">
        <v>0</v>
      </c>
      <c r="M12" s="27">
        <v>0</v>
      </c>
      <c r="N12" s="27">
        <v>0</v>
      </c>
    </row>
    <row r="13" spans="1:14" ht="63.75" x14ac:dyDescent="0.2">
      <c r="A13" s="19" t="s">
        <v>18</v>
      </c>
      <c r="B13" s="20" t="s">
        <v>19</v>
      </c>
      <c r="C13" s="21" t="s">
        <v>35</v>
      </c>
      <c r="D13" s="22" t="s">
        <v>21</v>
      </c>
      <c r="E13" s="23">
        <v>519876.11</v>
      </c>
      <c r="F13" s="23">
        <v>519876.11</v>
      </c>
      <c r="G13" s="24">
        <v>0</v>
      </c>
      <c r="H13" s="30">
        <v>100</v>
      </c>
      <c r="I13" s="30">
        <v>100</v>
      </c>
      <c r="J13" s="26">
        <v>0</v>
      </c>
      <c r="K13" s="27">
        <v>0</v>
      </c>
      <c r="L13" s="27">
        <v>0</v>
      </c>
      <c r="M13" s="27">
        <v>0</v>
      </c>
      <c r="N13" s="27">
        <v>0</v>
      </c>
    </row>
    <row r="14" spans="1:14" x14ac:dyDescent="0.2">
      <c r="A14" s="44" t="s">
        <v>18</v>
      </c>
      <c r="B14" s="45" t="s">
        <v>24</v>
      </c>
      <c r="C14" s="45" t="s">
        <v>25</v>
      </c>
      <c r="D14" s="44" t="s">
        <v>21</v>
      </c>
      <c r="E14" s="44">
        <v>4838563.59</v>
      </c>
      <c r="F14" s="44">
        <v>4838563.59</v>
      </c>
      <c r="G14" s="44">
        <v>3462195.45</v>
      </c>
      <c r="H14" s="44">
        <v>243.7</v>
      </c>
      <c r="I14" s="44">
        <v>243.7</v>
      </c>
      <c r="J14" s="44">
        <v>242.7</v>
      </c>
      <c r="K14" s="44">
        <v>17.352295522955856</v>
      </c>
      <c r="L14" s="44">
        <v>17.352295522955856</v>
      </c>
      <c r="M14" s="44">
        <v>17</v>
      </c>
      <c r="N14" s="44">
        <v>17</v>
      </c>
    </row>
    <row r="15" spans="1:14" ht="127.5" x14ac:dyDescent="0.2">
      <c r="A15" s="19" t="s">
        <v>18</v>
      </c>
      <c r="B15" s="20" t="s">
        <v>24</v>
      </c>
      <c r="C15" s="21" t="s">
        <v>36</v>
      </c>
      <c r="D15" s="22" t="s">
        <v>21</v>
      </c>
      <c r="E15" s="23">
        <v>111899.78</v>
      </c>
      <c r="F15" s="23">
        <v>111899.78</v>
      </c>
      <c r="G15" s="24">
        <v>111899.78</v>
      </c>
      <c r="H15" s="30">
        <v>1</v>
      </c>
      <c r="I15" s="30">
        <v>1</v>
      </c>
      <c r="J15" s="26">
        <v>1</v>
      </c>
      <c r="K15" s="27">
        <v>1</v>
      </c>
      <c r="L15" s="27">
        <v>1</v>
      </c>
      <c r="M15" s="27">
        <v>1</v>
      </c>
      <c r="N15" s="27">
        <v>1</v>
      </c>
    </row>
    <row r="16" spans="1:14" ht="102" x14ac:dyDescent="0.2">
      <c r="A16" s="19" t="s">
        <v>18</v>
      </c>
      <c r="B16" s="20" t="s">
        <v>24</v>
      </c>
      <c r="C16" s="21" t="s">
        <v>37</v>
      </c>
      <c r="D16" s="22" t="s">
        <v>21</v>
      </c>
      <c r="E16" s="23">
        <v>119016</v>
      </c>
      <c r="F16" s="23">
        <v>119016</v>
      </c>
      <c r="G16" s="24">
        <v>119016</v>
      </c>
      <c r="H16" s="30">
        <v>1</v>
      </c>
      <c r="I16" s="30">
        <v>1</v>
      </c>
      <c r="J16" s="26">
        <v>1</v>
      </c>
      <c r="K16" s="27">
        <v>1</v>
      </c>
      <c r="L16" s="27">
        <v>1</v>
      </c>
      <c r="M16" s="27">
        <v>1</v>
      </c>
      <c r="N16" s="27">
        <v>1</v>
      </c>
    </row>
    <row r="17" spans="1:14" ht="51" x14ac:dyDescent="0.2">
      <c r="A17" s="19" t="s">
        <v>18</v>
      </c>
      <c r="B17" s="20" t="s">
        <v>24</v>
      </c>
      <c r="C17" s="21" t="s">
        <v>38</v>
      </c>
      <c r="D17" s="22" t="s">
        <v>21</v>
      </c>
      <c r="E17" s="23">
        <v>56236.800000000003</v>
      </c>
      <c r="F17" s="23">
        <v>56236.800000000003</v>
      </c>
      <c r="G17" s="24">
        <v>56236.800000000003</v>
      </c>
      <c r="H17" s="30">
        <v>1</v>
      </c>
      <c r="I17" s="30">
        <v>1</v>
      </c>
      <c r="J17" s="26">
        <v>1</v>
      </c>
      <c r="K17" s="27">
        <v>1</v>
      </c>
      <c r="L17" s="27">
        <v>1</v>
      </c>
      <c r="M17" s="27">
        <v>1</v>
      </c>
      <c r="N17" s="27">
        <v>1</v>
      </c>
    </row>
    <row r="18" spans="1:14" ht="115.5" thickBot="1" x14ac:dyDescent="0.25">
      <c r="A18" s="19" t="s">
        <v>18</v>
      </c>
      <c r="B18" s="20" t="s">
        <v>24</v>
      </c>
      <c r="C18" s="21" t="s">
        <v>39</v>
      </c>
      <c r="D18" s="22" t="s">
        <v>21</v>
      </c>
      <c r="E18" s="23">
        <v>262560.76</v>
      </c>
      <c r="F18" s="23">
        <v>262560.76</v>
      </c>
      <c r="G18" s="24">
        <v>245862.86</v>
      </c>
      <c r="H18" s="31">
        <v>139.19999999999999</v>
      </c>
      <c r="I18" s="31">
        <v>139.19999999999999</v>
      </c>
      <c r="J18" s="26">
        <v>139.19999999999999</v>
      </c>
      <c r="K18" s="27">
        <v>0.93640367281081904</v>
      </c>
      <c r="L18" s="27">
        <v>0.93640367281081904</v>
      </c>
      <c r="M18" s="27">
        <v>1</v>
      </c>
      <c r="N18" s="27">
        <v>1</v>
      </c>
    </row>
    <row r="19" spans="1:14" ht="51" x14ac:dyDescent="0.2">
      <c r="A19" s="39" t="s">
        <v>18</v>
      </c>
      <c r="B19" s="41" t="s">
        <v>24</v>
      </c>
      <c r="C19" s="43" t="s">
        <v>40</v>
      </c>
      <c r="D19" s="40" t="s">
        <v>21</v>
      </c>
      <c r="E19" s="42">
        <v>97532.800000000003</v>
      </c>
      <c r="F19" s="42">
        <v>97532.800000000003</v>
      </c>
      <c r="G19" s="42">
        <v>97532.800000000003</v>
      </c>
      <c r="H19" s="30">
        <v>1</v>
      </c>
      <c r="I19" s="30">
        <v>1</v>
      </c>
      <c r="J19" s="26">
        <v>1</v>
      </c>
      <c r="K19" s="27">
        <v>1</v>
      </c>
      <c r="L19" s="27">
        <v>1</v>
      </c>
      <c r="M19" s="27">
        <v>1</v>
      </c>
      <c r="N19" s="27">
        <v>1</v>
      </c>
    </row>
    <row r="20" spans="1:14" ht="89.25" x14ac:dyDescent="0.2">
      <c r="A20" s="22" t="s">
        <v>18</v>
      </c>
      <c r="B20" s="20" t="s">
        <v>24</v>
      </c>
      <c r="C20" s="21" t="s">
        <v>41</v>
      </c>
      <c r="D20" s="22" t="s">
        <v>21</v>
      </c>
      <c r="E20" s="23">
        <v>139944.42000000001</v>
      </c>
      <c r="F20" s="23">
        <v>139944.42000000001</v>
      </c>
      <c r="G20" s="24">
        <v>143997.28</v>
      </c>
      <c r="H20" s="28">
        <v>85.5</v>
      </c>
      <c r="I20" s="28">
        <v>85.5</v>
      </c>
      <c r="J20" s="26">
        <v>85.5</v>
      </c>
      <c r="K20" s="27">
        <v>1.0289604973174349</v>
      </c>
      <c r="L20" s="27">
        <v>1.0289604973174349</v>
      </c>
      <c r="M20" s="27">
        <v>1</v>
      </c>
      <c r="N20" s="27">
        <v>1</v>
      </c>
    </row>
    <row r="21" spans="1:14" ht="102" x14ac:dyDescent="0.2">
      <c r="A21" s="22" t="s">
        <v>18</v>
      </c>
      <c r="B21" s="20" t="s">
        <v>24</v>
      </c>
      <c r="C21" s="21" t="s">
        <v>42</v>
      </c>
      <c r="D21" s="22" t="s">
        <v>21</v>
      </c>
      <c r="E21" s="23">
        <v>116928</v>
      </c>
      <c r="F21" s="23">
        <v>116928</v>
      </c>
      <c r="G21" s="24">
        <v>116928</v>
      </c>
      <c r="H21" s="28">
        <v>1</v>
      </c>
      <c r="I21" s="28">
        <v>1</v>
      </c>
      <c r="J21" s="26">
        <v>1</v>
      </c>
      <c r="K21" s="27">
        <v>1</v>
      </c>
      <c r="L21" s="27">
        <v>1</v>
      </c>
      <c r="M21" s="27">
        <v>1</v>
      </c>
      <c r="N21" s="27">
        <v>1</v>
      </c>
    </row>
    <row r="22" spans="1:14" ht="76.5" x14ac:dyDescent="0.2">
      <c r="A22" s="22" t="s">
        <v>18</v>
      </c>
      <c r="B22" s="20" t="s">
        <v>24</v>
      </c>
      <c r="C22" s="21" t="s">
        <v>43</v>
      </c>
      <c r="D22" s="22" t="s">
        <v>21</v>
      </c>
      <c r="E22" s="23">
        <v>405849.2</v>
      </c>
      <c r="F22" s="23">
        <v>405849.2</v>
      </c>
      <c r="G22" s="24">
        <v>439031</v>
      </c>
      <c r="H22" s="29">
        <v>1</v>
      </c>
      <c r="I22" s="29">
        <v>1</v>
      </c>
      <c r="J22" s="26">
        <v>1</v>
      </c>
      <c r="K22" s="27">
        <v>1.0817589390344986</v>
      </c>
      <c r="L22" s="27">
        <v>1.0817589390344986</v>
      </c>
      <c r="M22" s="27">
        <v>1</v>
      </c>
      <c r="N22" s="27">
        <v>1</v>
      </c>
    </row>
    <row r="23" spans="1:14" ht="76.5" x14ac:dyDescent="0.2">
      <c r="A23" s="22" t="s">
        <v>18</v>
      </c>
      <c r="B23" s="20" t="s">
        <v>24</v>
      </c>
      <c r="C23" s="21" t="s">
        <v>44</v>
      </c>
      <c r="D23" s="22" t="s">
        <v>21</v>
      </c>
      <c r="E23" s="23">
        <v>192164.01</v>
      </c>
      <c r="F23" s="23">
        <v>192164.01</v>
      </c>
      <c r="G23" s="24">
        <v>192164.01</v>
      </c>
      <c r="H23" s="29">
        <v>1</v>
      </c>
      <c r="I23" s="29">
        <v>1</v>
      </c>
      <c r="J23" s="26">
        <v>1</v>
      </c>
      <c r="K23" s="27">
        <v>1</v>
      </c>
      <c r="L23" s="27">
        <v>1</v>
      </c>
      <c r="M23" s="27">
        <v>1</v>
      </c>
      <c r="N23" s="27">
        <v>1</v>
      </c>
    </row>
    <row r="24" spans="1:14" ht="76.5" x14ac:dyDescent="0.2">
      <c r="A24" s="22" t="s">
        <v>18</v>
      </c>
      <c r="B24" s="20" t="s">
        <v>24</v>
      </c>
      <c r="C24" s="21" t="s">
        <v>45</v>
      </c>
      <c r="D24" s="22" t="s">
        <v>21</v>
      </c>
      <c r="E24" s="23">
        <v>51724.4</v>
      </c>
      <c r="F24" s="23">
        <v>51724.4</v>
      </c>
      <c r="G24" s="24">
        <v>46819.5</v>
      </c>
      <c r="H24" s="29">
        <v>1</v>
      </c>
      <c r="I24" s="29">
        <v>1</v>
      </c>
      <c r="J24" s="26">
        <v>1</v>
      </c>
      <c r="K24" s="27">
        <v>0.90517241379310343</v>
      </c>
      <c r="L24" s="27">
        <v>0.90517241379310343</v>
      </c>
      <c r="M24" s="27">
        <v>1</v>
      </c>
      <c r="N24" s="27">
        <v>1</v>
      </c>
    </row>
    <row r="25" spans="1:14" ht="127.5" x14ac:dyDescent="0.2">
      <c r="A25" s="22" t="s">
        <v>18</v>
      </c>
      <c r="B25" s="20" t="s">
        <v>24</v>
      </c>
      <c r="C25" s="21" t="s">
        <v>46</v>
      </c>
      <c r="D25" s="22" t="s">
        <v>21</v>
      </c>
      <c r="E25" s="23">
        <v>102776</v>
      </c>
      <c r="F25" s="23">
        <v>102776</v>
      </c>
      <c r="G25" s="24">
        <v>102776</v>
      </c>
      <c r="H25" s="29">
        <v>1</v>
      </c>
      <c r="I25" s="29">
        <v>1</v>
      </c>
      <c r="J25" s="26">
        <v>1</v>
      </c>
      <c r="K25" s="27">
        <v>1</v>
      </c>
      <c r="L25" s="27">
        <v>1</v>
      </c>
      <c r="M25" s="27">
        <v>1</v>
      </c>
      <c r="N25" s="27">
        <v>1</v>
      </c>
    </row>
    <row r="26" spans="1:14" ht="89.25" x14ac:dyDescent="0.2">
      <c r="A26" s="22" t="s">
        <v>18</v>
      </c>
      <c r="B26" s="20" t="s">
        <v>24</v>
      </c>
      <c r="C26" s="21" t="s">
        <v>47</v>
      </c>
      <c r="D26" s="22" t="s">
        <v>21</v>
      </c>
      <c r="E26" s="23">
        <v>63568</v>
      </c>
      <c r="F26" s="23">
        <v>63568</v>
      </c>
      <c r="G26" s="24">
        <v>63568</v>
      </c>
      <c r="H26" s="29">
        <v>1</v>
      </c>
      <c r="I26" s="29">
        <v>1</v>
      </c>
      <c r="J26" s="26">
        <v>1</v>
      </c>
      <c r="K26" s="27">
        <v>1</v>
      </c>
      <c r="L26" s="27">
        <v>1</v>
      </c>
      <c r="M26" s="27">
        <v>1</v>
      </c>
      <c r="N26" s="27">
        <v>1</v>
      </c>
    </row>
    <row r="27" spans="1:14" ht="89.25" x14ac:dyDescent="0.2">
      <c r="A27" s="22" t="s">
        <v>18</v>
      </c>
      <c r="B27" s="20" t="s">
        <v>24</v>
      </c>
      <c r="C27" s="21" t="s">
        <v>48</v>
      </c>
      <c r="D27" s="22" t="s">
        <v>21</v>
      </c>
      <c r="E27" s="23">
        <v>94872</v>
      </c>
      <c r="F27" s="23">
        <v>94872</v>
      </c>
      <c r="G27" s="24">
        <v>94872</v>
      </c>
      <c r="H27" s="29">
        <v>1</v>
      </c>
      <c r="I27" s="29">
        <v>1</v>
      </c>
      <c r="J27" s="26">
        <v>1</v>
      </c>
      <c r="K27" s="27">
        <v>1</v>
      </c>
      <c r="L27" s="27">
        <v>1</v>
      </c>
      <c r="M27" s="27">
        <v>1</v>
      </c>
      <c r="N27" s="27">
        <v>1</v>
      </c>
    </row>
    <row r="28" spans="1:14" ht="38.25" x14ac:dyDescent="0.2">
      <c r="A28" s="22" t="s">
        <v>18</v>
      </c>
      <c r="B28" s="20" t="s">
        <v>24</v>
      </c>
      <c r="C28" s="21" t="s">
        <v>49</v>
      </c>
      <c r="D28" s="22" t="s">
        <v>21</v>
      </c>
      <c r="E28" s="23">
        <v>182113.33</v>
      </c>
      <c r="F28" s="23">
        <v>182113.33</v>
      </c>
      <c r="G28" s="24">
        <v>182113.33</v>
      </c>
      <c r="H28" s="29">
        <v>4</v>
      </c>
      <c r="I28" s="29">
        <v>4</v>
      </c>
      <c r="J28" s="26">
        <v>4</v>
      </c>
      <c r="K28" s="27">
        <v>1</v>
      </c>
      <c r="L28" s="27">
        <v>1</v>
      </c>
      <c r="M28" s="27">
        <v>1</v>
      </c>
      <c r="N28" s="27">
        <v>1</v>
      </c>
    </row>
    <row r="29" spans="1:14" ht="33" customHeight="1" x14ac:dyDescent="0.2">
      <c r="A29" s="39" t="s">
        <v>18</v>
      </c>
      <c r="B29" s="41" t="s">
        <v>24</v>
      </c>
      <c r="C29" s="43" t="s">
        <v>50</v>
      </c>
      <c r="D29" s="40" t="s">
        <v>21</v>
      </c>
      <c r="E29" s="42">
        <v>67098.09</v>
      </c>
      <c r="F29" s="42">
        <v>67098.09</v>
      </c>
      <c r="G29" s="42">
        <v>67098.09</v>
      </c>
      <c r="H29" s="28">
        <v>1</v>
      </c>
      <c r="I29" s="28">
        <v>1</v>
      </c>
      <c r="J29" s="26">
        <v>1</v>
      </c>
      <c r="K29" s="27">
        <v>1</v>
      </c>
      <c r="L29" s="27">
        <v>1</v>
      </c>
      <c r="M29" s="27">
        <v>1</v>
      </c>
      <c r="N29" s="27">
        <v>1</v>
      </c>
    </row>
    <row r="30" spans="1:14" ht="76.5" x14ac:dyDescent="0.2">
      <c r="A30" s="22" t="s">
        <v>18</v>
      </c>
      <c r="B30" s="20" t="s">
        <v>24</v>
      </c>
      <c r="C30" s="32" t="s">
        <v>51</v>
      </c>
      <c r="D30" s="22" t="s">
        <v>21</v>
      </c>
      <c r="E30" s="23">
        <v>300000</v>
      </c>
      <c r="F30" s="23">
        <v>300000</v>
      </c>
      <c r="G30" s="24">
        <v>300000</v>
      </c>
      <c r="H30" s="28">
        <v>1</v>
      </c>
      <c r="I30" s="28">
        <v>1</v>
      </c>
      <c r="J30" s="26">
        <v>1</v>
      </c>
      <c r="K30" s="27">
        <v>1</v>
      </c>
      <c r="L30" s="27">
        <v>1</v>
      </c>
      <c r="M30" s="27">
        <v>1</v>
      </c>
      <c r="N30" s="27">
        <v>1</v>
      </c>
    </row>
    <row r="31" spans="1:14" ht="114.75" x14ac:dyDescent="0.2">
      <c r="A31" s="22" t="s">
        <v>18</v>
      </c>
      <c r="B31" s="20" t="s">
        <v>24</v>
      </c>
      <c r="C31" s="32" t="s">
        <v>52</v>
      </c>
      <c r="D31" s="22" t="s">
        <v>21</v>
      </c>
      <c r="E31" s="23">
        <v>2320000</v>
      </c>
      <c r="F31" s="23">
        <v>2320000</v>
      </c>
      <c r="G31" s="24">
        <v>928000</v>
      </c>
      <c r="H31" s="28">
        <v>1</v>
      </c>
      <c r="I31" s="28">
        <v>1</v>
      </c>
      <c r="J31" s="26">
        <v>0</v>
      </c>
      <c r="K31" s="27">
        <v>0.4</v>
      </c>
      <c r="L31" s="27">
        <v>0.4</v>
      </c>
      <c r="M31" s="27">
        <v>0</v>
      </c>
      <c r="N31" s="27">
        <v>0</v>
      </c>
    </row>
    <row r="32" spans="1:14" ht="63.75" x14ac:dyDescent="0.2">
      <c r="A32" s="22" t="s">
        <v>18</v>
      </c>
      <c r="B32" s="20" t="s">
        <v>24</v>
      </c>
      <c r="C32" s="32" t="s">
        <v>53</v>
      </c>
      <c r="D32" s="22" t="s">
        <v>26</v>
      </c>
      <c r="E32" s="23">
        <v>154280</v>
      </c>
      <c r="F32" s="23">
        <v>154280</v>
      </c>
      <c r="G32" s="24">
        <v>154280</v>
      </c>
      <c r="H32" s="29">
        <v>1</v>
      </c>
      <c r="I32" s="29">
        <v>1</v>
      </c>
      <c r="J32" s="26">
        <v>1</v>
      </c>
      <c r="K32" s="27">
        <v>1</v>
      </c>
      <c r="L32" s="27">
        <v>1</v>
      </c>
      <c r="M32" s="27">
        <v>1</v>
      </c>
      <c r="N32" s="27">
        <v>1</v>
      </c>
    </row>
    <row r="33" spans="1:14" ht="21.75" customHeight="1" x14ac:dyDescent="0.2">
      <c r="A33" s="44" t="s">
        <v>18</v>
      </c>
      <c r="B33" s="45" t="s">
        <v>27</v>
      </c>
      <c r="C33" s="45" t="s">
        <v>28</v>
      </c>
      <c r="D33" s="44" t="s">
        <v>21</v>
      </c>
      <c r="E33" s="44">
        <v>7137108.7800000012</v>
      </c>
      <c r="F33" s="44">
        <v>7137108.7800000012</v>
      </c>
      <c r="G33" s="44">
        <v>2939446.94</v>
      </c>
      <c r="H33" s="44">
        <v>366</v>
      </c>
      <c r="I33" s="44">
        <v>366</v>
      </c>
      <c r="J33" s="44">
        <v>2</v>
      </c>
      <c r="K33" s="44">
        <v>6.4939032983837945</v>
      </c>
      <c r="L33" s="44">
        <v>6.4939032983837945</v>
      </c>
      <c r="M33" s="44">
        <v>2</v>
      </c>
      <c r="N33" s="44">
        <v>2</v>
      </c>
    </row>
    <row r="34" spans="1:14" ht="89.25" x14ac:dyDescent="0.2">
      <c r="A34" s="22" t="s">
        <v>18</v>
      </c>
      <c r="B34" s="20" t="s">
        <v>27</v>
      </c>
      <c r="C34" s="33" t="s">
        <v>54</v>
      </c>
      <c r="D34" s="22" t="s">
        <v>21</v>
      </c>
      <c r="E34" s="23">
        <v>3952500</v>
      </c>
      <c r="F34" s="23">
        <v>3952500</v>
      </c>
      <c r="G34" s="24">
        <v>816000</v>
      </c>
      <c r="H34" s="29">
        <v>1</v>
      </c>
      <c r="I34" s="29">
        <v>1</v>
      </c>
      <c r="J34" s="26">
        <v>0</v>
      </c>
      <c r="K34" s="27">
        <v>0.20645161290322581</v>
      </c>
      <c r="L34" s="27">
        <v>0.20645161290322581</v>
      </c>
      <c r="M34" s="27">
        <v>0</v>
      </c>
      <c r="N34" s="27">
        <v>0</v>
      </c>
    </row>
    <row r="35" spans="1:14" ht="76.5" x14ac:dyDescent="0.2">
      <c r="A35" s="22" t="s">
        <v>18</v>
      </c>
      <c r="B35" s="20" t="s">
        <v>27</v>
      </c>
      <c r="C35" s="32" t="s">
        <v>55</v>
      </c>
      <c r="D35" s="22" t="s">
        <v>21</v>
      </c>
      <c r="E35" s="23">
        <v>712012.98</v>
      </c>
      <c r="F35" s="23">
        <v>712012.98</v>
      </c>
      <c r="G35" s="24">
        <v>642600</v>
      </c>
      <c r="H35" s="29">
        <v>1</v>
      </c>
      <c r="I35" s="29">
        <v>1</v>
      </c>
      <c r="J35" s="26">
        <v>0</v>
      </c>
      <c r="K35" s="27">
        <v>0.90251163679628432</v>
      </c>
      <c r="L35" s="27">
        <v>0.90251163679628432</v>
      </c>
      <c r="M35" s="27">
        <v>0</v>
      </c>
      <c r="N35" s="27">
        <v>0</v>
      </c>
    </row>
    <row r="36" spans="1:14" ht="45" x14ac:dyDescent="0.2">
      <c r="A36" s="35" t="s">
        <v>18</v>
      </c>
      <c r="B36" s="35" t="s">
        <v>27</v>
      </c>
      <c r="C36" s="38" t="s">
        <v>56</v>
      </c>
      <c r="D36" s="35" t="s">
        <v>21</v>
      </c>
      <c r="E36" s="36">
        <v>234543.86</v>
      </c>
      <c r="F36" s="36">
        <v>234543.86</v>
      </c>
      <c r="G36" s="36">
        <v>459000</v>
      </c>
      <c r="H36" s="35">
        <v>1</v>
      </c>
      <c r="I36" s="35">
        <v>1</v>
      </c>
      <c r="J36" s="35">
        <v>0</v>
      </c>
      <c r="K36" s="37">
        <v>1.9569900486842846</v>
      </c>
      <c r="L36" s="37">
        <v>1.9569900486842846</v>
      </c>
      <c r="M36" s="37">
        <v>0</v>
      </c>
      <c r="N36" s="37">
        <v>0</v>
      </c>
    </row>
    <row r="37" spans="1:14" ht="33.75" x14ac:dyDescent="0.2">
      <c r="A37" s="35" t="s">
        <v>18</v>
      </c>
      <c r="B37" s="35" t="s">
        <v>27</v>
      </c>
      <c r="C37" s="38" t="s">
        <v>57</v>
      </c>
      <c r="D37" s="35" t="s">
        <v>21</v>
      </c>
      <c r="E37" s="36">
        <v>100000</v>
      </c>
      <c r="F37" s="36">
        <v>100000</v>
      </c>
      <c r="G37" s="36">
        <v>103795</v>
      </c>
      <c r="H37" s="35">
        <v>1</v>
      </c>
      <c r="I37" s="35">
        <v>1</v>
      </c>
      <c r="J37" s="35">
        <v>1</v>
      </c>
      <c r="K37" s="37">
        <v>1.0379499999999999</v>
      </c>
      <c r="L37" s="37">
        <v>1.0379499999999999</v>
      </c>
      <c r="M37" s="37">
        <v>1</v>
      </c>
      <c r="N37" s="37">
        <v>1</v>
      </c>
    </row>
    <row r="38" spans="1:14" ht="33.75" x14ac:dyDescent="0.2">
      <c r="A38" s="35" t="s">
        <v>18</v>
      </c>
      <c r="B38" s="35" t="s">
        <v>27</v>
      </c>
      <c r="C38" s="38" t="s">
        <v>58</v>
      </c>
      <c r="D38" s="35" t="s">
        <v>21</v>
      </c>
      <c r="E38" s="36">
        <v>70000</v>
      </c>
      <c r="F38" s="36">
        <v>70000</v>
      </c>
      <c r="G38" s="36">
        <v>70000</v>
      </c>
      <c r="H38" s="35">
        <v>360</v>
      </c>
      <c r="I38" s="35">
        <v>360</v>
      </c>
      <c r="J38" s="35">
        <v>0</v>
      </c>
      <c r="K38" s="37">
        <v>1</v>
      </c>
      <c r="L38" s="37">
        <v>1</v>
      </c>
      <c r="M38" s="37">
        <v>0</v>
      </c>
      <c r="N38" s="37">
        <v>0</v>
      </c>
    </row>
    <row r="39" spans="1:14" ht="56.25" x14ac:dyDescent="0.2">
      <c r="A39" s="35" t="s">
        <v>18</v>
      </c>
      <c r="B39" s="35" t="s">
        <v>27</v>
      </c>
      <c r="C39" s="38" t="s">
        <v>59</v>
      </c>
      <c r="D39" s="35" t="s">
        <v>21</v>
      </c>
      <c r="E39" s="36">
        <v>68051.94</v>
      </c>
      <c r="F39" s="36">
        <v>68051.94</v>
      </c>
      <c r="G39" s="36">
        <v>68051.94</v>
      </c>
      <c r="H39" s="35">
        <v>1</v>
      </c>
      <c r="I39" s="35">
        <v>1</v>
      </c>
      <c r="J39" s="35">
        <v>1</v>
      </c>
      <c r="K39" s="37">
        <v>1</v>
      </c>
      <c r="L39" s="37">
        <v>1</v>
      </c>
      <c r="M39" s="37">
        <v>1</v>
      </c>
      <c r="N39" s="37">
        <v>1</v>
      </c>
    </row>
    <row r="40" spans="1:14" ht="101.25" x14ac:dyDescent="0.2">
      <c r="A40" s="35" t="s">
        <v>18</v>
      </c>
      <c r="B40" s="35" t="s">
        <v>27</v>
      </c>
      <c r="C40" s="38" t="s">
        <v>60</v>
      </c>
      <c r="D40" s="35" t="s">
        <v>21</v>
      </c>
      <c r="E40" s="36">
        <v>2000000</v>
      </c>
      <c r="F40" s="36">
        <v>2000000</v>
      </c>
      <c r="G40" s="36">
        <v>780000</v>
      </c>
      <c r="H40" s="35">
        <v>1</v>
      </c>
      <c r="I40" s="35">
        <v>1</v>
      </c>
      <c r="J40" s="35">
        <v>0</v>
      </c>
      <c r="K40" s="37">
        <v>0.39</v>
      </c>
      <c r="L40" s="37">
        <v>0.39</v>
      </c>
      <c r="M40" s="37">
        <v>0</v>
      </c>
      <c r="N40" s="37">
        <v>0</v>
      </c>
    </row>
    <row r="41" spans="1:14" x14ac:dyDescent="0.2">
      <c r="A41" s="45" t="s">
        <v>18</v>
      </c>
      <c r="B41" s="45" t="s">
        <v>61</v>
      </c>
      <c r="C41" s="45" t="s">
        <v>28</v>
      </c>
      <c r="D41" s="45" t="s">
        <v>21</v>
      </c>
      <c r="E41" s="45">
        <v>3425877.8199999994</v>
      </c>
      <c r="F41" s="45">
        <v>3425877.8199999994</v>
      </c>
      <c r="G41" s="45">
        <v>3255965.91</v>
      </c>
      <c r="H41" s="45">
        <v>2090.64</v>
      </c>
      <c r="I41" s="45">
        <v>2090.64</v>
      </c>
      <c r="J41" s="45">
        <v>1927.6399999999999</v>
      </c>
      <c r="K41" s="45">
        <v>14.049252274609684</v>
      </c>
      <c r="L41" s="45">
        <v>14.049252274609684</v>
      </c>
      <c r="M41" s="45">
        <v>13.8</v>
      </c>
      <c r="N41" s="45">
        <v>13.8</v>
      </c>
    </row>
    <row r="42" spans="1:14" ht="67.5" x14ac:dyDescent="0.2">
      <c r="A42" s="35" t="s">
        <v>18</v>
      </c>
      <c r="B42" s="35" t="s">
        <v>61</v>
      </c>
      <c r="C42" s="38" t="s">
        <v>62</v>
      </c>
      <c r="D42" s="35" t="s">
        <v>21</v>
      </c>
      <c r="E42" s="36">
        <v>254668.45</v>
      </c>
      <c r="F42" s="36">
        <v>254668.45</v>
      </c>
      <c r="G42" s="36">
        <v>255794.6</v>
      </c>
      <c r="H42" s="35">
        <v>136.1</v>
      </c>
      <c r="I42" s="35">
        <v>136.1</v>
      </c>
      <c r="J42" s="35">
        <v>136.1</v>
      </c>
      <c r="K42" s="37">
        <v>1.0044220240080779</v>
      </c>
      <c r="L42" s="37">
        <v>1.0044220240080779</v>
      </c>
      <c r="M42" s="37">
        <v>1</v>
      </c>
      <c r="N42" s="37">
        <v>1</v>
      </c>
    </row>
    <row r="43" spans="1:14" ht="56.25" x14ac:dyDescent="0.2">
      <c r="A43" s="35" t="s">
        <v>18</v>
      </c>
      <c r="B43" s="35" t="s">
        <v>61</v>
      </c>
      <c r="C43" s="38" t="s">
        <v>63</v>
      </c>
      <c r="D43" s="35" t="s">
        <v>21</v>
      </c>
      <c r="E43" s="36">
        <v>182600</v>
      </c>
      <c r="F43" s="36">
        <v>182600</v>
      </c>
      <c r="G43" s="36">
        <v>182600</v>
      </c>
      <c r="H43" s="35">
        <v>1</v>
      </c>
      <c r="I43" s="35">
        <v>1</v>
      </c>
      <c r="J43" s="35">
        <v>1</v>
      </c>
      <c r="K43" s="37">
        <v>1</v>
      </c>
      <c r="L43" s="37">
        <v>1</v>
      </c>
      <c r="M43" s="37">
        <v>1</v>
      </c>
      <c r="N43" s="37">
        <v>1</v>
      </c>
    </row>
    <row r="44" spans="1:14" ht="45" x14ac:dyDescent="0.2">
      <c r="A44" s="35" t="s">
        <v>18</v>
      </c>
      <c r="B44" s="35" t="s">
        <v>61</v>
      </c>
      <c r="C44" s="38" t="s">
        <v>64</v>
      </c>
      <c r="D44" s="35" t="s">
        <v>21</v>
      </c>
      <c r="E44" s="36">
        <v>68648.149999999994</v>
      </c>
      <c r="F44" s="36">
        <v>68648.149999999994</v>
      </c>
      <c r="G44" s="36">
        <v>80600.52</v>
      </c>
      <c r="H44" s="35">
        <v>32.97</v>
      </c>
      <c r="I44" s="35">
        <v>32.97</v>
      </c>
      <c r="J44" s="35">
        <v>32.97</v>
      </c>
      <c r="K44" s="37">
        <v>1.1741105914726035</v>
      </c>
      <c r="L44" s="37">
        <v>1.1741105914726035</v>
      </c>
      <c r="M44" s="37">
        <v>1</v>
      </c>
      <c r="N44" s="37">
        <v>1</v>
      </c>
    </row>
    <row r="45" spans="1:14" ht="101.25" x14ac:dyDescent="0.2">
      <c r="A45" s="35" t="s">
        <v>18</v>
      </c>
      <c r="B45" s="35" t="s">
        <v>61</v>
      </c>
      <c r="C45" s="38" t="s">
        <v>65</v>
      </c>
      <c r="D45" s="35" t="s">
        <v>21</v>
      </c>
      <c r="E45" s="36">
        <v>370946.54</v>
      </c>
      <c r="F45" s="36">
        <v>370946.54</v>
      </c>
      <c r="G45" s="36">
        <v>370491.81</v>
      </c>
      <c r="H45" s="35">
        <v>478.25</v>
      </c>
      <c r="I45" s="35">
        <v>478.25</v>
      </c>
      <c r="J45" s="35">
        <v>478.25</v>
      </c>
      <c r="K45" s="37">
        <v>0.99877413602509957</v>
      </c>
      <c r="L45" s="37">
        <v>0.99877413602509957</v>
      </c>
      <c r="M45" s="37">
        <v>1</v>
      </c>
      <c r="N45" s="37">
        <v>1</v>
      </c>
    </row>
    <row r="46" spans="1:14" ht="45" x14ac:dyDescent="0.2">
      <c r="A46" s="35" t="s">
        <v>18</v>
      </c>
      <c r="B46" s="35" t="s">
        <v>61</v>
      </c>
      <c r="C46" s="38" t="s">
        <v>66</v>
      </c>
      <c r="D46" s="35" t="s">
        <v>21</v>
      </c>
      <c r="E46" s="36">
        <v>559926.89</v>
      </c>
      <c r="F46" s="36">
        <v>559926.89</v>
      </c>
      <c r="G46" s="36">
        <v>569298.75</v>
      </c>
      <c r="H46" s="35">
        <v>321</v>
      </c>
      <c r="I46" s="35">
        <v>321</v>
      </c>
      <c r="J46" s="35">
        <v>321</v>
      </c>
      <c r="K46" s="37">
        <v>1.0167376494456266</v>
      </c>
      <c r="L46" s="37">
        <v>1.0167376494456266</v>
      </c>
      <c r="M46" s="37">
        <v>1</v>
      </c>
      <c r="N46" s="37">
        <v>1</v>
      </c>
    </row>
    <row r="47" spans="1:14" ht="56.25" x14ac:dyDescent="0.2">
      <c r="A47" s="35" t="s">
        <v>18</v>
      </c>
      <c r="B47" s="35" t="s">
        <v>61</v>
      </c>
      <c r="C47" s="38" t="s">
        <v>67</v>
      </c>
      <c r="D47" s="35" t="s">
        <v>21</v>
      </c>
      <c r="E47" s="36">
        <v>49728.02</v>
      </c>
      <c r="F47" s="36">
        <v>49728.02</v>
      </c>
      <c r="G47" s="36">
        <v>49728.02</v>
      </c>
      <c r="H47" s="35">
        <v>1</v>
      </c>
      <c r="I47" s="35">
        <v>1</v>
      </c>
      <c r="J47" s="35">
        <v>1</v>
      </c>
      <c r="K47" s="37">
        <v>1</v>
      </c>
      <c r="L47" s="37">
        <v>1</v>
      </c>
      <c r="M47" s="37">
        <v>1</v>
      </c>
      <c r="N47" s="37">
        <v>1</v>
      </c>
    </row>
    <row r="48" spans="1:14" ht="45" x14ac:dyDescent="0.2">
      <c r="A48" s="35" t="s">
        <v>18</v>
      </c>
      <c r="B48" s="35" t="s">
        <v>61</v>
      </c>
      <c r="C48" s="38" t="s">
        <v>68</v>
      </c>
      <c r="D48" s="35" t="s">
        <v>21</v>
      </c>
      <c r="E48" s="36">
        <v>280422.95</v>
      </c>
      <c r="F48" s="36">
        <v>280422.95</v>
      </c>
      <c r="G48" s="36">
        <v>280422.95</v>
      </c>
      <c r="H48" s="35">
        <v>1</v>
      </c>
      <c r="I48" s="35">
        <v>1</v>
      </c>
      <c r="J48" s="35">
        <v>1</v>
      </c>
      <c r="K48" s="37">
        <v>1</v>
      </c>
      <c r="L48" s="37">
        <v>1</v>
      </c>
      <c r="M48" s="37">
        <v>1</v>
      </c>
      <c r="N48" s="37">
        <v>1</v>
      </c>
    </row>
    <row r="49" spans="1:14" ht="67.5" x14ac:dyDescent="0.2">
      <c r="A49" s="35" t="s">
        <v>18</v>
      </c>
      <c r="B49" s="35" t="s">
        <v>61</v>
      </c>
      <c r="C49" s="38" t="s">
        <v>69</v>
      </c>
      <c r="D49" s="35" t="s">
        <v>21</v>
      </c>
      <c r="E49" s="36">
        <v>58464.02</v>
      </c>
      <c r="F49" s="36">
        <v>58464.02</v>
      </c>
      <c r="G49" s="36">
        <v>58464.02</v>
      </c>
      <c r="H49" s="35">
        <v>1</v>
      </c>
      <c r="I49" s="35">
        <v>1</v>
      </c>
      <c r="J49" s="35">
        <v>1</v>
      </c>
      <c r="K49" s="37">
        <v>1</v>
      </c>
      <c r="L49" s="37">
        <v>1</v>
      </c>
      <c r="M49" s="37">
        <v>1</v>
      </c>
      <c r="N49" s="37">
        <v>1</v>
      </c>
    </row>
    <row r="50" spans="1:14" ht="45" x14ac:dyDescent="0.2">
      <c r="A50" s="35" t="s">
        <v>18</v>
      </c>
      <c r="B50" s="35" t="s">
        <v>61</v>
      </c>
      <c r="C50" s="38" t="s">
        <v>70</v>
      </c>
      <c r="D50" s="35" t="s">
        <v>21</v>
      </c>
      <c r="E50" s="36">
        <v>167962.48</v>
      </c>
      <c r="F50" s="36">
        <v>167962.48</v>
      </c>
      <c r="G50" s="36">
        <v>167432.29</v>
      </c>
      <c r="H50" s="35">
        <v>63.7</v>
      </c>
      <c r="I50" s="35">
        <v>63.7</v>
      </c>
      <c r="J50" s="35">
        <v>63.7</v>
      </c>
      <c r="K50" s="37">
        <v>0.99684340216934164</v>
      </c>
      <c r="L50" s="37">
        <v>0.99684340216934164</v>
      </c>
      <c r="M50" s="37">
        <v>1</v>
      </c>
      <c r="N50" s="37">
        <v>1</v>
      </c>
    </row>
    <row r="51" spans="1:14" ht="45" x14ac:dyDescent="0.2">
      <c r="A51" s="35" t="s">
        <v>18</v>
      </c>
      <c r="B51" s="35" t="s">
        <v>61</v>
      </c>
      <c r="C51" s="38" t="s">
        <v>71</v>
      </c>
      <c r="D51" s="35" t="s">
        <v>21</v>
      </c>
      <c r="E51" s="36">
        <v>169986.62</v>
      </c>
      <c r="F51" s="36">
        <v>169986.62</v>
      </c>
      <c r="G51" s="36">
        <v>167307.44</v>
      </c>
      <c r="H51" s="35">
        <v>65.48</v>
      </c>
      <c r="I51" s="35">
        <v>65.48</v>
      </c>
      <c r="J51" s="35">
        <v>65.48</v>
      </c>
      <c r="K51" s="37">
        <v>0.9842388771539784</v>
      </c>
      <c r="L51" s="37">
        <v>0.9842388771539784</v>
      </c>
      <c r="M51" s="37">
        <v>1</v>
      </c>
      <c r="N51" s="37">
        <v>1</v>
      </c>
    </row>
    <row r="52" spans="1:14" ht="33.75" x14ac:dyDescent="0.2">
      <c r="A52" s="35" t="s">
        <v>18</v>
      </c>
      <c r="B52" s="35" t="s">
        <v>61</v>
      </c>
      <c r="C52" s="38" t="s">
        <v>72</v>
      </c>
      <c r="D52" s="35" t="s">
        <v>21</v>
      </c>
      <c r="E52" s="36">
        <v>174269.15</v>
      </c>
      <c r="F52" s="36">
        <v>174269.15</v>
      </c>
      <c r="G52" s="36">
        <v>176919.31</v>
      </c>
      <c r="H52" s="35">
        <v>84.32</v>
      </c>
      <c r="I52" s="35">
        <v>84.32</v>
      </c>
      <c r="J52" s="35">
        <v>84.32</v>
      </c>
      <c r="K52" s="37">
        <v>1.0152072813805542</v>
      </c>
      <c r="L52" s="37">
        <v>1.0152072813805542</v>
      </c>
      <c r="M52" s="37">
        <v>1</v>
      </c>
      <c r="N52" s="37">
        <v>1</v>
      </c>
    </row>
    <row r="53" spans="1:14" ht="45" x14ac:dyDescent="0.2">
      <c r="A53" s="35" t="s">
        <v>18</v>
      </c>
      <c r="B53" s="35" t="s">
        <v>61</v>
      </c>
      <c r="C53" s="38" t="s">
        <v>73</v>
      </c>
      <c r="D53" s="35" t="s">
        <v>21</v>
      </c>
      <c r="E53" s="36">
        <v>184923.42</v>
      </c>
      <c r="F53" s="36">
        <v>184923.42</v>
      </c>
      <c r="G53" s="36">
        <v>170921.37</v>
      </c>
      <c r="H53" s="35">
        <v>67.63</v>
      </c>
      <c r="I53" s="35">
        <v>67.63</v>
      </c>
      <c r="J53" s="35">
        <v>67.63</v>
      </c>
      <c r="K53" s="37">
        <v>0.92428190004273114</v>
      </c>
      <c r="L53" s="37">
        <v>0.92428190004273114</v>
      </c>
      <c r="M53" s="37">
        <v>1</v>
      </c>
      <c r="N53" s="37">
        <v>1</v>
      </c>
    </row>
    <row r="54" spans="1:14" ht="33.75" x14ac:dyDescent="0.2">
      <c r="A54" s="35" t="s">
        <v>18</v>
      </c>
      <c r="B54" s="35" t="s">
        <v>61</v>
      </c>
      <c r="C54" s="38" t="s">
        <v>74</v>
      </c>
      <c r="D54" s="35" t="s">
        <v>21</v>
      </c>
      <c r="E54" s="36">
        <v>189960.28</v>
      </c>
      <c r="F54" s="36">
        <v>189960.28</v>
      </c>
      <c r="G54" s="36">
        <v>237401.42</v>
      </c>
      <c r="H54" s="35">
        <v>22.19</v>
      </c>
      <c r="I54" s="35">
        <v>22.19</v>
      </c>
      <c r="J54" s="35">
        <v>22.19</v>
      </c>
      <c r="K54" s="37">
        <v>1.2497424198363996</v>
      </c>
      <c r="L54" s="37">
        <v>1.2497424198363996</v>
      </c>
      <c r="M54" s="37">
        <v>1</v>
      </c>
      <c r="N54" s="37">
        <v>1</v>
      </c>
    </row>
    <row r="55" spans="1:14" ht="33.75" x14ac:dyDescent="0.2">
      <c r="A55" s="35" t="s">
        <v>18</v>
      </c>
      <c r="B55" s="35" t="s">
        <v>61</v>
      </c>
      <c r="C55" s="38" t="s">
        <v>75</v>
      </c>
      <c r="D55" s="35" t="s">
        <v>21</v>
      </c>
      <c r="E55" s="36">
        <v>713370.85</v>
      </c>
      <c r="F55" s="36">
        <v>713370.85</v>
      </c>
      <c r="G55" s="36">
        <v>488583.41</v>
      </c>
      <c r="H55" s="35">
        <v>815</v>
      </c>
      <c r="I55" s="35">
        <v>815</v>
      </c>
      <c r="J55" s="35">
        <v>652</v>
      </c>
      <c r="K55" s="37">
        <v>0.68489399307527077</v>
      </c>
      <c r="L55" s="37">
        <v>0.68489399307527077</v>
      </c>
      <c r="M55" s="37">
        <v>0.8</v>
      </c>
      <c r="N55" s="37">
        <v>0.8</v>
      </c>
    </row>
    <row r="56" spans="1:14" x14ac:dyDescent="0.2">
      <c r="E56" s="48">
        <v>15394244.950000001</v>
      </c>
      <c r="F56" s="48">
        <v>15394244.950000001</v>
      </c>
      <c r="G56" s="48">
        <v>6401642.3900000006</v>
      </c>
      <c r="H56" s="49">
        <v>2218.6999999999998</v>
      </c>
      <c r="I56" s="49">
        <v>2218.6999999999998</v>
      </c>
      <c r="J56" s="49">
        <v>244.7</v>
      </c>
    </row>
  </sheetData>
  <sheetProtection insertRows="0" deleteRows="0" autoFilter="0"/>
  <mergeCells count="1">
    <mergeCell ref="A1:N1"/>
  </mergeCells>
  <phoneticPr fontId="12" type="noConversion"/>
  <dataValidations disablePrompts="1" count="6">
    <dataValidation allowBlank="1" showInputMessage="1" showErrorMessage="1" prompt="Valor absoluto y/o relativo que registren los indicadores con relación a su meta anual correspondiente al programa, proyecto o actividad que se trate. (DOF 9-dic-09)" sqref="K2"/>
    <dataValidation allowBlank="1" showInputMessage="1" showErrorMessage="1" prompt="Clave asignada al programa/proyecto" sqref="A2:A3"/>
    <dataValidation allowBlank="1" showInputMessage="1" showErrorMessage="1" prompt="Nombre genérico del programa/proyecto." sqref="B2:B3"/>
    <dataValidation allowBlank="1" showInputMessage="1" showErrorMessage="1" prompt="Describir el programa/proyecto." sqref="C2:C3"/>
    <dataValidation allowBlank="1" showInputMessage="1" showErrorMessage="1" prompt="Indicar la dependencia/entidad responsable del programa/proyecto." sqref="D2:D3"/>
    <dataValidation allowBlank="1" showInputMessage="1" showErrorMessage="1" prompt="Valor absoluto y relativo que registre el cumplimiento de logros u objetivos con respecto a los originalmente programados." sqref="M2"/>
  </dataValidations>
  <pageMargins left="0.7" right="0.7" top="0.75" bottom="0.75" header="0.3" footer="0.3"/>
  <pageSetup scale="4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PK</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cp:lastModifiedBy>
  <cp:lastPrinted>2014-12-02T14:52:02Z</cp:lastPrinted>
  <dcterms:created xsi:type="dcterms:W3CDTF">2014-10-22T05:35:08Z</dcterms:created>
  <dcterms:modified xsi:type="dcterms:W3CDTF">2017-01-25T18:55:32Z</dcterms:modified>
</cp:coreProperties>
</file>